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7400" windowHeight="118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<sst xmlns="http://schemas.openxmlformats.org/spreadsheetml/2006/main" count="22" uniqueCount="11">
  <si>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Rollout Scan @ -80 mm (uncorr)</t>
  </si>
  <si>
    <t>Rollout Long Coil @ -80 mm</t>
  </si>
  <si>
    <t>SN</t>
  </si>
  <si>
    <t>I1X</t>
  </si>
  <si>
    <t>I2X</t>
  </si>
  <si>
    <t>I1Y</t>
  </si>
  <si>
    <t>I2Y</t>
  </si>
  <si>
    <t>[µTm]</t>
  </si>
  <si>
    <t>EarthField</t>
  </si>
  <si>
    <r>
      <t>[µTm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</si>
  <si>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corrected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</si>
</sst>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9.140625" style="1" customWidth="1"/>
  </cols>
  <sheetData>
    <row r="2" spans="2:19" ht="12.75">
      <c r="B2" s="13" t="s">
        <v>0</v>
      </c>
      <c r="C2" s="13"/>
      <c r="D2" s="13"/>
      <c r="E2" s="13"/>
      <c r="F2" s="13" t="s">
        <v>1</v>
      </c>
      <c r="G2" s="13"/>
      <c r="H2" s="13"/>
      <c r="I2" s="13"/>
      <c r="K2" s="13"/>
      <c r="L2" s="13"/>
      <c r="M2" s="13"/>
      <c r="N2" s="13"/>
      <c r="P2" s="13"/>
      <c r="Q2" s="13"/>
      <c r="R2" s="13"/>
      <c r="S2" s="13"/>
    </row>
    <row r="3" spans="1:19" ht="12.7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1" t="s">
        <v>3</v>
      </c>
      <c r="G3" s="1" t="s">
        <v>4</v>
      </c>
      <c r="H3" s="1" t="s">
        <v>5</v>
      </c>
      <c r="I3" s="1" t="s">
        <v>6</v>
      </c>
      <c r="K3" s="1"/>
      <c r="L3" s="1"/>
      <c r="M3" s="1"/>
      <c r="N3" s="1"/>
      <c r="P3" s="2"/>
      <c r="Q3" s="3"/>
      <c r="R3" s="3"/>
      <c r="S3" s="4"/>
    </row>
    <row r="4" spans="2:9" ht="14.25">
      <c r="B4" s="2" t="s">
        <v>7</v>
      </c>
      <c r="C4" s="3" t="s">
        <v>9</v>
      </c>
      <c r="D4" s="3" t="s">
        <v>7</v>
      </c>
      <c r="E4" s="4" t="s">
        <v>9</v>
      </c>
      <c r="F4" s="1" t="s">
        <v>7</v>
      </c>
      <c r="G4" s="1" t="s">
        <v>9</v>
      </c>
      <c r="H4" s="1" t="s">
        <v>7</v>
      </c>
      <c r="I4" s="1" t="s">
        <v>9</v>
      </c>
    </row>
    <row r="5" spans="1:9" ht="12.75">
      <c r="A5" s="1" t="s">
        <v>8</v>
      </c>
      <c r="B5" s="5">
        <v>79.483</v>
      </c>
      <c r="C5" s="6">
        <v>110</v>
      </c>
      <c r="D5" s="6">
        <v>-86.234</v>
      </c>
      <c r="E5" s="7">
        <v>-180.444</v>
      </c>
      <c r="F5" s="8">
        <v>73.866</v>
      </c>
      <c r="G5" s="8">
        <v>116.55</v>
      </c>
      <c r="H5" s="8">
        <v>-150.728</v>
      </c>
      <c r="I5" s="8">
        <v>-286.263</v>
      </c>
    </row>
    <row r="6" spans="2:9" ht="12.75">
      <c r="B6" s="2"/>
      <c r="C6" s="3"/>
      <c r="D6" s="3"/>
      <c r="E6" s="4"/>
      <c r="F6" s="1"/>
      <c r="G6" s="1"/>
      <c r="H6" s="1"/>
      <c r="I6" s="1"/>
    </row>
    <row r="7" spans="1:18" ht="12.75">
      <c r="A7" s="9">
        <v>2</v>
      </c>
      <c r="B7" s="5">
        <v>-128.853</v>
      </c>
      <c r="C7" s="6">
        <v>-220.399</v>
      </c>
      <c r="D7" s="6">
        <v>71.698</v>
      </c>
      <c r="E7" s="7">
        <v>433.618</v>
      </c>
      <c r="F7" s="8">
        <v>72.189</v>
      </c>
      <c r="G7" s="8">
        <v>173.785</v>
      </c>
      <c r="H7" s="8">
        <v>33.867</v>
      </c>
      <c r="I7" s="8">
        <v>289.791</v>
      </c>
      <c r="K7" s="5"/>
      <c r="L7" s="6"/>
      <c r="M7" s="6"/>
      <c r="N7" s="7"/>
      <c r="O7" s="8"/>
      <c r="P7" s="8"/>
      <c r="Q7" s="8"/>
      <c r="R7" s="8"/>
    </row>
    <row r="8" spans="1:18" ht="12.75">
      <c r="A8" s="9">
        <v>3</v>
      </c>
      <c r="B8" s="5">
        <v>0</v>
      </c>
      <c r="C8" s="6">
        <v>0</v>
      </c>
      <c r="D8" s="6">
        <v>0</v>
      </c>
      <c r="E8" s="7">
        <v>0</v>
      </c>
      <c r="F8" s="8">
        <v>67.056</v>
      </c>
      <c r="G8" s="8">
        <v>155.075</v>
      </c>
      <c r="H8" s="8">
        <v>9.29</v>
      </c>
      <c r="I8" s="8">
        <v>524.658</v>
      </c>
      <c r="K8" s="5"/>
      <c r="L8" s="6"/>
      <c r="M8" s="6"/>
      <c r="N8" s="7"/>
      <c r="O8" s="8"/>
      <c r="P8" s="8"/>
      <c r="Q8" s="8"/>
      <c r="R8" s="8"/>
    </row>
    <row r="9" spans="1:18" ht="12.75">
      <c r="A9" s="9">
        <v>11</v>
      </c>
      <c r="B9" s="5">
        <v>-207.66</v>
      </c>
      <c r="C9" s="6">
        <v>-484.685</v>
      </c>
      <c r="D9" s="6">
        <v>304.034</v>
      </c>
      <c r="E9" s="7">
        <v>1106.398</v>
      </c>
      <c r="F9" s="8">
        <v>-12.576</v>
      </c>
      <c r="G9" s="8">
        <v>-78.887</v>
      </c>
      <c r="H9" s="8">
        <v>246.895</v>
      </c>
      <c r="I9" s="8">
        <v>859.535</v>
      </c>
      <c r="K9" s="5"/>
      <c r="L9" s="6"/>
      <c r="M9" s="6"/>
      <c r="N9" s="7"/>
      <c r="O9" s="8"/>
      <c r="P9" s="8"/>
      <c r="Q9" s="8"/>
      <c r="R9" s="8"/>
    </row>
    <row r="10" spans="1:18" ht="12.75">
      <c r="A10" s="9">
        <v>13</v>
      </c>
      <c r="B10" s="5">
        <v>-162.776</v>
      </c>
      <c r="C10" s="6">
        <v>-346.822</v>
      </c>
      <c r="D10" s="6">
        <v>235.705</v>
      </c>
      <c r="E10" s="7">
        <v>1143.976</v>
      </c>
      <c r="F10" s="8">
        <v>57.821</v>
      </c>
      <c r="G10" s="8">
        <v>60.702</v>
      </c>
      <c r="H10" s="8">
        <v>182.148</v>
      </c>
      <c r="I10" s="8">
        <v>934.596</v>
      </c>
      <c r="K10" s="5"/>
      <c r="L10" s="6"/>
      <c r="M10" s="6"/>
      <c r="N10" s="7"/>
      <c r="O10" s="8"/>
      <c r="P10" s="8"/>
      <c r="Q10" s="8"/>
      <c r="R10" s="8"/>
    </row>
    <row r="11" spans="1:18" ht="12.75">
      <c r="A11" s="9">
        <v>17</v>
      </c>
      <c r="B11" s="5">
        <v>-91.899</v>
      </c>
      <c r="C11" s="6">
        <v>-84.107</v>
      </c>
      <c r="D11" s="6">
        <v>182.645</v>
      </c>
      <c r="E11" s="7">
        <v>408.004</v>
      </c>
      <c r="F11" s="8">
        <v>122.597</v>
      </c>
      <c r="G11" s="8">
        <v>296.12</v>
      </c>
      <c r="H11" s="8">
        <v>111.863</v>
      </c>
      <c r="I11" s="8">
        <v>222.715</v>
      </c>
      <c r="K11" s="5"/>
      <c r="L11" s="6"/>
      <c r="M11" s="6"/>
      <c r="N11" s="7"/>
      <c r="O11" s="8"/>
      <c r="P11" s="8"/>
      <c r="Q11" s="8"/>
      <c r="R11" s="8"/>
    </row>
    <row r="12" spans="1:18" ht="12.75">
      <c r="A12" s="9">
        <v>19</v>
      </c>
      <c r="B12" s="5">
        <v>-88.898</v>
      </c>
      <c r="C12" s="6">
        <v>-150.589</v>
      </c>
      <c r="D12" s="6">
        <v>-479.043</v>
      </c>
      <c r="E12" s="7">
        <v>-675.652</v>
      </c>
      <c r="F12" s="8">
        <v>114.511</v>
      </c>
      <c r="G12" s="8">
        <v>240.023</v>
      </c>
      <c r="H12" s="8">
        <v>-537.109</v>
      </c>
      <c r="I12" s="8">
        <v>-716.209</v>
      </c>
      <c r="K12" s="5"/>
      <c r="L12" s="6"/>
      <c r="M12" s="6"/>
      <c r="N12" s="7"/>
      <c r="O12" s="8"/>
      <c r="P12" s="8"/>
      <c r="Q12" s="8"/>
      <c r="R12" s="8"/>
    </row>
    <row r="13" spans="1:9" ht="12.75">
      <c r="A13" s="1">
        <v>32</v>
      </c>
      <c r="B13" s="10"/>
      <c r="C13" s="11"/>
      <c r="D13" s="11"/>
      <c r="E13" s="12"/>
      <c r="F13" s="8">
        <v>-20</v>
      </c>
      <c r="G13" s="8">
        <v>16</v>
      </c>
      <c r="H13" s="8">
        <v>80</v>
      </c>
      <c r="I13" s="8">
        <v>375</v>
      </c>
    </row>
    <row r="15" spans="3:7" ht="12.75">
      <c r="C15" t="s">
        <v>10</v>
      </c>
      <c r="G15" t="s">
        <v>10</v>
      </c>
    </row>
    <row r="17" spans="1:9" ht="12.75">
      <c r="A17" s="9">
        <v>2</v>
      </c>
      <c r="B17" s="8">
        <f>B7-B5</f>
        <v>-208.336</v>
      </c>
      <c r="C17" s="8">
        <f aca="true" t="shared" si="0" ref="C17:I17">C7-C5</f>
        <v>-330.399</v>
      </c>
      <c r="D17" s="8">
        <f t="shared" si="0"/>
        <v>157.932</v>
      </c>
      <c r="E17" s="8">
        <f t="shared" si="0"/>
        <v>614.062</v>
      </c>
      <c r="F17" s="8">
        <f t="shared" si="0"/>
        <v>-1.6770000000000067</v>
      </c>
      <c r="G17" s="8">
        <f t="shared" si="0"/>
        <v>57.235</v>
      </c>
      <c r="H17" s="8">
        <f t="shared" si="0"/>
        <v>184.595</v>
      </c>
      <c r="I17" s="8">
        <f t="shared" si="0"/>
        <v>576.054</v>
      </c>
    </row>
    <row r="18" spans="1:9" ht="12.75">
      <c r="A18" s="9">
        <v>3</v>
      </c>
      <c r="B18" s="8">
        <f>B8-B6</f>
        <v>0</v>
      </c>
      <c r="C18" s="8">
        <f aca="true" t="shared" si="1" ref="C18:I18">C8-C6</f>
        <v>0</v>
      </c>
      <c r="D18" s="8">
        <f t="shared" si="1"/>
        <v>0</v>
      </c>
      <c r="E18" s="8">
        <f t="shared" si="1"/>
        <v>0</v>
      </c>
      <c r="F18" s="8">
        <f>F8-F5</f>
        <v>-6.810000000000002</v>
      </c>
      <c r="G18" s="8">
        <f>G8-G5</f>
        <v>38.52499999999999</v>
      </c>
      <c r="H18" s="8">
        <f>H8-H5</f>
        <v>160.018</v>
      </c>
      <c r="I18" s="8">
        <f>I8-I5</f>
        <v>810.921</v>
      </c>
    </row>
    <row r="19" spans="1:9" ht="12.75">
      <c r="A19" s="9">
        <v>11</v>
      </c>
      <c r="B19" s="8">
        <f>B9-B5</f>
        <v>-287.14300000000003</v>
      </c>
      <c r="C19" s="8">
        <f aca="true" t="shared" si="2" ref="C19:I19">C9-C5</f>
        <v>-594.685</v>
      </c>
      <c r="D19" s="8">
        <f t="shared" si="2"/>
        <v>390.268</v>
      </c>
      <c r="E19" s="8">
        <f t="shared" si="2"/>
        <v>1286.8419999999999</v>
      </c>
      <c r="F19" s="8">
        <f t="shared" si="2"/>
        <v>-86.44200000000001</v>
      </c>
      <c r="G19" s="8">
        <f t="shared" si="2"/>
        <v>-195.437</v>
      </c>
      <c r="H19" s="8">
        <f t="shared" si="2"/>
        <v>397.62300000000005</v>
      </c>
      <c r="I19" s="8">
        <f t="shared" si="2"/>
        <v>1145.798</v>
      </c>
    </row>
    <row r="20" spans="1:9" ht="12.75">
      <c r="A20" s="9">
        <v>13</v>
      </c>
      <c r="B20" s="8">
        <f>B10-B5</f>
        <v>-242.25900000000001</v>
      </c>
      <c r="C20" s="8">
        <f aca="true" t="shared" si="3" ref="C20:I20">C10-C5</f>
        <v>-456.822</v>
      </c>
      <c r="D20" s="8">
        <f t="shared" si="3"/>
        <v>321.939</v>
      </c>
      <c r="E20" s="8">
        <f t="shared" si="3"/>
        <v>1324.42</v>
      </c>
      <c r="F20" s="8">
        <f t="shared" si="3"/>
        <v>-16.045</v>
      </c>
      <c r="G20" s="8">
        <f t="shared" si="3"/>
        <v>-55.848</v>
      </c>
      <c r="H20" s="8">
        <f t="shared" si="3"/>
        <v>332.876</v>
      </c>
      <c r="I20" s="8">
        <f t="shared" si="3"/>
        <v>1220.859</v>
      </c>
    </row>
    <row r="21" spans="1:9" ht="12.75">
      <c r="A21" s="9">
        <v>17</v>
      </c>
      <c r="B21" s="8">
        <f>B11-B5</f>
        <v>-171.382</v>
      </c>
      <c r="C21" s="8">
        <f aca="true" t="shared" si="4" ref="C21:I21">C11-C5</f>
        <v>-194.107</v>
      </c>
      <c r="D21" s="8">
        <f t="shared" si="4"/>
        <v>268.879</v>
      </c>
      <c r="E21" s="8">
        <f t="shared" si="4"/>
        <v>588.448</v>
      </c>
      <c r="F21" s="8">
        <f t="shared" si="4"/>
        <v>48.730999999999995</v>
      </c>
      <c r="G21" s="8">
        <f t="shared" si="4"/>
        <v>179.57</v>
      </c>
      <c r="H21" s="8">
        <f t="shared" si="4"/>
        <v>262.591</v>
      </c>
      <c r="I21" s="8">
        <f t="shared" si="4"/>
        <v>508.97799999999995</v>
      </c>
    </row>
    <row r="22" spans="1:9" ht="12.75">
      <c r="A22" s="9">
        <v>19</v>
      </c>
      <c r="B22" s="8">
        <f>B12-B5</f>
        <v>-168.381</v>
      </c>
      <c r="C22" s="8">
        <f aca="true" t="shared" si="5" ref="C22:I22">C12-C5</f>
        <v>-260.589</v>
      </c>
      <c r="D22" s="8">
        <f t="shared" si="5"/>
        <v>-392.809</v>
      </c>
      <c r="E22" s="8">
        <f t="shared" si="5"/>
        <v>-495.2080000000001</v>
      </c>
      <c r="F22" s="8">
        <f t="shared" si="5"/>
        <v>40.644999999999996</v>
      </c>
      <c r="G22" s="8">
        <f t="shared" si="5"/>
        <v>123.473</v>
      </c>
      <c r="H22" s="8">
        <f t="shared" si="5"/>
        <v>-386.38100000000003</v>
      </c>
      <c r="I22" s="8">
        <f t="shared" si="5"/>
        <v>-429.94599999999997</v>
      </c>
    </row>
  </sheetData>
  <mergeCells count="4">
    <mergeCell ref="B2:E2"/>
    <mergeCell ref="F2:I2"/>
    <mergeCell ref="K2:N2"/>
    <mergeCell ref="P2:S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Heinz-Dieter Nuhn</dc:creator>
  <cp:keywords/>
  <dc:description/>
  <cp:lastModifiedBy>ylevash</cp:lastModifiedBy>
  <dcterms:created xsi:type="dcterms:W3CDTF">2007-05-30T22:53:48Z</dcterms:created>
  <dcterms:modified xsi:type="dcterms:W3CDTF">2007-06-28T21:58:55Z</dcterms:modified>
  <cp:category/>
  <cp:version/>
  <cp:contentType/>
  <cp:contentStatus/>
</cp:coreProperties>
</file>