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<sst xmlns="http://schemas.openxmlformats.org/spreadsheetml/2006/main" count="6" uniqueCount="5">
  <si>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T</t>
  </si>
  <si>
    <t>X</t>
  </si>
  <si>
    <t>K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</si>
  <si>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K</t>
    </r>
  </si>
  <si>
    <t>STD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</si>
</sst>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0"/>
      <color indexed="8"/>
      <name val="Book Antiqua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 vs. T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725"/>
          <c:w val="0.92025"/>
          <c:h val="0.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fixedVal"/>
            <c:val val="8.800000000000002E-05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Sheet1!$A$4:$A$8</c:f>
              <c:numCache/>
            </c:numRef>
          </c:xVal>
          <c:yVal>
            <c:numRef>
              <c:f>Sheet1!$C$4:$C$8</c:f>
              <c:numCache/>
            </c:numRef>
          </c:yVal>
          <c:smooth val="0"/>
        </c:ser>
        <c:axId val="35933321"/>
        <c:axId val="54964434"/>
      </c:scatterChart>
      <c:valAx>
        <c:axId val="3593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C)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34"/>
        <c:crosses val="autoZero"/>
        <c:crossBetween val="midCat"/>
        <c:dispUnits/>
      </c:valAx>
      <c:valAx>
        <c:axId val="5496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3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142875</xdr:rowOff>
    </xdr:from>
    <xdr:to>
      <xdr:col>13</xdr:col>
      <xdr:colOff>381000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4114800" y="2809875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4" max="5" width="12.00390625" style="0" bestFit="1" customWidth="1"/>
    <col min="7" max="7" width="12.7109375" style="0" bestFit="1" customWidth="1"/>
    <col min="8" max="8" width="12.00390625" style="0" bestFit="1" customWidth="1"/>
  </cols>
  <sheetData>
    <row r="3" spans="1:8" s="1" customFormat="1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H3" s="1" t="s">
        <v>4</v>
      </c>
    </row>
    <row r="4" spans="1:8" ht="15">
      <c r="A4">
        <v>20.03</v>
      </c>
      <c r="B4">
        <v>248.325</v>
      </c>
      <c r="C4">
        <v>3.487572</v>
      </c>
      <c r="D4">
        <f>-0.001694*A4+3.521578-C4</f>
        <v>7.517999999961944E-05</v>
      </c>
      <c r="E4">
        <f>STDEV(D4:D8)</f>
        <v>0.00017338931028183175</v>
      </c>
      <c r="F4">
        <f>0.000305*A4*A4-0.013682*A4+3.639319</f>
        <v>3.4876348145</v>
      </c>
      <c r="G4">
        <f>C4-F4</f>
        <v>-6.281449999967492E-05</v>
      </c>
      <c r="H4">
        <f>STDEV(G4:G8)</f>
        <v>0.00010862370633333449</v>
      </c>
    </row>
    <row r="5" spans="1:7" ht="15">
      <c r="A5">
        <v>18.9</v>
      </c>
      <c r="B5">
        <v>248.956</v>
      </c>
      <c r="C5">
        <v>3.489624</v>
      </c>
      <c r="D5">
        <f>-0.001694*A5+3.521578-C5</f>
        <v>-6.260000000013477E-05</v>
      </c>
      <c r="F5">
        <f>0.000305*A5*A5-0.013682*A5+3.639319</f>
        <v>3.48967825</v>
      </c>
      <c r="G5">
        <f>C5-F5</f>
        <v>-5.4249999999811394E-05</v>
      </c>
    </row>
    <row r="6" spans="1:7" ht="15">
      <c r="A6">
        <v>19.45</v>
      </c>
      <c r="B6">
        <v>248.683</v>
      </c>
      <c r="C6">
        <v>3.488533</v>
      </c>
      <c r="D6">
        <f>-0.001694*A6+3.521578-C6</f>
        <v>9.669999999983858E-05</v>
      </c>
      <c r="F6">
        <f>0.000305*A6*A6-0.013682*A6+3.639319</f>
        <v>3.4885863625</v>
      </c>
      <c r="G6">
        <f>C6-F6</f>
        <v>-5.336250000009812E-05</v>
      </c>
    </row>
    <row r="7" spans="1:7" ht="15">
      <c r="A7">
        <v>20.43</v>
      </c>
      <c r="B7">
        <v>248.156</v>
      </c>
      <c r="C7">
        <v>3.487038</v>
      </c>
      <c r="D7">
        <f>-0.001694*A7+3.521578-C7</f>
        <v>-6.842000000029103E-05</v>
      </c>
      <c r="F7">
        <f>0.000305*A7*A7-0.013682*A7+3.639319</f>
        <v>3.4870981345</v>
      </c>
      <c r="G7">
        <f>C7-F7</f>
        <v>-6.013449999997533E-05</v>
      </c>
    </row>
    <row r="8" spans="1:7" ht="15">
      <c r="A8">
        <v>20.48</v>
      </c>
      <c r="B8">
        <v>248.006</v>
      </c>
      <c r="C8">
        <v>3.487223</v>
      </c>
      <c r="D8">
        <f>-0.001694*A8+3.521578-C8</f>
        <v>-0.0003381200000003304</v>
      </c>
      <c r="F8">
        <f>0.000305*A8*A8-0.013682*A8+3.639319</f>
        <v>3.487037912</v>
      </c>
      <c r="G8">
        <f>C8-F8</f>
        <v>0.00018508800000027748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2009-07-22T20:16:11Z</cp:lastPrinted>
  <dcterms:created xsi:type="dcterms:W3CDTF">2009-07-21T16:21:04Z</dcterms:created>
  <dcterms:modified xsi:type="dcterms:W3CDTF">2009-08-05T22:21:08Z</dcterms:modified>
  <cp:category/>
  <cp:version/>
  <cp:contentType/>
  <cp:contentStatus/>
</cp:coreProperties>
</file>